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IPA BP любители 19.09.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<sst xmlns="http://schemas.openxmlformats.org/spreadsheetml/2006/main" count="74" uniqueCount="42">
  <si>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Место</t>
  </si>
  <si>
    <t>В/К</t>
  </si>
  <si>
    <t>ФИО</t>
  </si>
  <si>
    <t>Команда</t>
  </si>
  <si>
    <t>Регион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</si>
  <si>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</si>
  <si>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</si>
  <si>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</si>
  <si>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</si>
  <si>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</si>
  <si>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</si>
  <si>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</si>
  <si>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Мужчины</t>
  </si>
  <si>
    <t>Нахимов Александр</t>
  </si>
  <si>
    <t>УФСИН</t>
  </si>
  <si>
    <t>Горно-Алтайск</t>
  </si>
  <si>
    <t>OPEN</t>
  </si>
  <si>
    <t>73.3</t>
  </si>
  <si>
    <t>Петров Дмитрий</t>
  </si>
  <si>
    <t>ГУМЧС</t>
  </si>
  <si>
    <t>74.7</t>
  </si>
  <si>
    <t>Мартель Роман</t>
  </si>
  <si>
    <t>80.3</t>
  </si>
  <si>
    <t>Михеев Антон</t>
  </si>
  <si>
    <t>ПУФСБ</t>
  </si>
  <si>
    <t>77.5</t>
  </si>
  <si>
    <t>Иванов Алексей</t>
  </si>
  <si>
    <t>Кузьмин Александр</t>
  </si>
  <si>
    <t>90.02</t>
  </si>
  <si>
    <t>90.0</t>
  </si>
  <si>
    <t>Зыков Евгений</t>
  </si>
  <si>
    <t>88.1</t>
  </si>
  <si>
    <t>Вельмин Роман</t>
  </si>
  <si>
    <t>МВД</t>
  </si>
  <si>
    <t>94.1</t>
  </si>
  <si>
    <t>Красногорский Павел</t>
  </si>
  <si>
    <t>93.0</t>
  </si>
  <si>
    <t>Жданов Дмитрий</t>
  </si>
  <si>
    <t>Сграблев Артем</t>
  </si>
  <si>
    <t>107.4</t>
  </si>
  <si>
    <t>Чуриков Иван</t>
  </si>
  <si>
    <t>104.8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</si>
</sst>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8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6.421875" style="0" customWidth="1"/>
    <col min="3" max="3" width="21.00390625" style="0" customWidth="1"/>
    <col min="4" max="4" width="15.00390625" style="0" customWidth="1"/>
    <col min="5" max="5" width="16.140625" style="0" customWidth="1"/>
    <col min="6" max="6" width="17.8515625" style="0" customWidth="1"/>
    <col min="7" max="7" width="21.140625" style="0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P1" t="s">
        <v>10</v>
      </c>
    </row>
    <row r="2" spans="10:15" ht="15">
      <c r="J2">
        <v>1</v>
      </c>
      <c r="K2">
        <v>2</v>
      </c>
      <c r="L2">
        <v>3</v>
      </c>
      <c r="M2">
        <v>4</v>
      </c>
      <c r="N2" t="s">
        <v>11</v>
      </c>
      <c r="O2" t="s">
        <v>8</v>
      </c>
    </row>
    <row r="3" spans="2:13" ht="18.75">
      <c r="B3" s="2"/>
      <c r="C3" s="2"/>
      <c r="D3" s="8" t="s">
        <v>12</v>
      </c>
      <c r="E3" s="9"/>
      <c r="F3" s="8"/>
      <c r="G3" s="2"/>
      <c r="H3" s="2"/>
      <c r="I3" s="2"/>
      <c r="J3" s="2"/>
      <c r="K3" s="2"/>
      <c r="L3" s="2"/>
      <c r="M3" s="2"/>
    </row>
    <row r="4" spans="1:15" ht="15">
      <c r="A4">
        <v>1</v>
      </c>
      <c r="B4">
        <v>75</v>
      </c>
      <c r="C4" t="s">
        <v>13</v>
      </c>
      <c r="D4" t="s">
        <v>14</v>
      </c>
      <c r="E4" t="s">
        <v>15</v>
      </c>
      <c r="F4" s="1">
        <v>30531</v>
      </c>
      <c r="G4" t="s">
        <v>16</v>
      </c>
      <c r="H4" t="s">
        <v>17</v>
      </c>
      <c r="I4" s="3">
        <v>0.6753</v>
      </c>
      <c r="J4" s="4">
        <v>115</v>
      </c>
      <c r="K4" s="4">
        <v>125</v>
      </c>
      <c r="L4" s="4">
        <v>130</v>
      </c>
      <c r="M4">
        <v>0</v>
      </c>
      <c r="N4">
        <v>130</v>
      </c>
      <c r="O4">
        <f>N4*I4</f>
        <v>87.789</v>
      </c>
    </row>
    <row r="5" spans="1:15" ht="15">
      <c r="A5">
        <v>2</v>
      </c>
      <c r="B5">
        <v>75</v>
      </c>
      <c r="C5" t="s">
        <v>18</v>
      </c>
      <c r="D5" t="s">
        <v>19</v>
      </c>
      <c r="E5" t="s">
        <v>15</v>
      </c>
      <c r="F5" s="1">
        <v>32323</v>
      </c>
      <c r="G5" t="s">
        <v>16</v>
      </c>
      <c r="H5" t="s">
        <v>20</v>
      </c>
      <c r="I5">
        <v>0.6656</v>
      </c>
      <c r="J5" s="4">
        <v>105</v>
      </c>
      <c r="K5" s="4">
        <v>115</v>
      </c>
      <c r="L5" s="4">
        <v>125</v>
      </c>
      <c r="M5">
        <v>0</v>
      </c>
      <c r="N5">
        <v>125</v>
      </c>
      <c r="O5">
        <f aca="true" t="shared" si="0" ref="O5:O15">N5*I5</f>
        <v>83.2</v>
      </c>
    </row>
    <row r="6" spans="1:15" ht="15">
      <c r="A6">
        <v>1</v>
      </c>
      <c r="B6">
        <v>82.5</v>
      </c>
      <c r="C6" t="s">
        <v>21</v>
      </c>
      <c r="D6" t="s">
        <v>14</v>
      </c>
      <c r="E6" t="s">
        <v>15</v>
      </c>
      <c r="F6" s="1">
        <v>30733</v>
      </c>
      <c r="G6" t="s">
        <v>16</v>
      </c>
      <c r="H6" t="s">
        <v>22</v>
      </c>
      <c r="I6">
        <v>0.6313</v>
      </c>
      <c r="J6" s="4">
        <v>125</v>
      </c>
      <c r="K6" s="4">
        <v>132.5</v>
      </c>
      <c r="L6" s="4">
        <v>137.5</v>
      </c>
      <c r="M6">
        <v>0</v>
      </c>
      <c r="N6">
        <v>137.5</v>
      </c>
      <c r="O6">
        <f t="shared" si="0"/>
        <v>86.80375</v>
      </c>
    </row>
    <row r="7" spans="1:15" ht="15">
      <c r="A7">
        <v>2</v>
      </c>
      <c r="B7">
        <v>82.5</v>
      </c>
      <c r="C7" t="s">
        <v>23</v>
      </c>
      <c r="D7" t="s">
        <v>24</v>
      </c>
      <c r="E7" t="s">
        <v>15</v>
      </c>
      <c r="F7" s="1">
        <v>31307</v>
      </c>
      <c r="G7" t="s">
        <v>16</v>
      </c>
      <c r="H7" t="s">
        <v>25</v>
      </c>
      <c r="I7">
        <v>0.6475</v>
      </c>
      <c r="J7" s="4">
        <v>110</v>
      </c>
      <c r="K7" s="4">
        <v>115</v>
      </c>
      <c r="L7" s="5">
        <v>122.5</v>
      </c>
      <c r="M7">
        <v>0</v>
      </c>
      <c r="N7">
        <v>115</v>
      </c>
      <c r="O7">
        <f t="shared" si="0"/>
        <v>74.46249999999999</v>
      </c>
    </row>
    <row r="8" spans="1:15" ht="15">
      <c r="A8">
        <v>1</v>
      </c>
      <c r="B8">
        <v>90</v>
      </c>
      <c r="C8" t="s">
        <v>26</v>
      </c>
      <c r="D8" t="s">
        <v>19</v>
      </c>
      <c r="E8" t="s">
        <v>15</v>
      </c>
      <c r="F8" s="1">
        <v>32330</v>
      </c>
      <c r="G8" t="s">
        <v>16</v>
      </c>
      <c r="H8" t="s">
        <v>29</v>
      </c>
      <c r="I8">
        <v>0.5861</v>
      </c>
      <c r="J8" s="4">
        <v>110</v>
      </c>
      <c r="K8" s="4">
        <v>120</v>
      </c>
      <c r="L8" s="4">
        <v>125</v>
      </c>
      <c r="M8" s="7">
        <v>0</v>
      </c>
      <c r="N8" s="7">
        <v>125</v>
      </c>
      <c r="O8">
        <f t="shared" si="0"/>
        <v>73.26249999999999</v>
      </c>
    </row>
    <row r="9" spans="1:15" ht="15">
      <c r="A9">
        <v>2</v>
      </c>
      <c r="B9">
        <v>90</v>
      </c>
      <c r="C9" t="s">
        <v>27</v>
      </c>
      <c r="D9" t="s">
        <v>19</v>
      </c>
      <c r="E9" t="s">
        <v>15</v>
      </c>
      <c r="F9" s="1">
        <v>30554</v>
      </c>
      <c r="G9" t="s">
        <v>16</v>
      </c>
      <c r="H9" t="s">
        <v>28</v>
      </c>
      <c r="I9" s="6">
        <v>0.5861</v>
      </c>
      <c r="J9" s="4">
        <v>105</v>
      </c>
      <c r="K9" s="4">
        <v>115</v>
      </c>
      <c r="L9" s="4">
        <v>125</v>
      </c>
      <c r="M9" s="7">
        <v>0</v>
      </c>
      <c r="N9" s="7">
        <v>125</v>
      </c>
      <c r="O9">
        <f t="shared" si="0"/>
        <v>73.26249999999999</v>
      </c>
    </row>
    <row r="10" spans="1:15" ht="15">
      <c r="A10">
        <v>3</v>
      </c>
      <c r="B10">
        <v>90</v>
      </c>
      <c r="C10" t="s">
        <v>30</v>
      </c>
      <c r="D10" t="s">
        <v>24</v>
      </c>
      <c r="E10" t="s">
        <v>15</v>
      </c>
      <c r="F10" s="1">
        <v>32539</v>
      </c>
      <c r="G10" t="s">
        <v>16</v>
      </c>
      <c r="H10" t="s">
        <v>31</v>
      </c>
      <c r="I10">
        <v>0.5935</v>
      </c>
      <c r="J10" s="4">
        <v>110</v>
      </c>
      <c r="K10" s="5">
        <v>115</v>
      </c>
      <c r="L10" s="4">
        <v>120</v>
      </c>
      <c r="M10" s="7">
        <v>0</v>
      </c>
      <c r="N10" s="7">
        <v>120</v>
      </c>
      <c r="O10">
        <f t="shared" si="0"/>
        <v>71.22</v>
      </c>
    </row>
    <row r="11" spans="1:15" ht="15">
      <c r="A11">
        <v>1</v>
      </c>
      <c r="B11">
        <v>100</v>
      </c>
      <c r="C11" t="s">
        <v>32</v>
      </c>
      <c r="D11" t="s">
        <v>33</v>
      </c>
      <c r="E11" t="s">
        <v>15</v>
      </c>
      <c r="F11" s="1">
        <v>30943</v>
      </c>
      <c r="G11" t="s">
        <v>16</v>
      </c>
      <c r="H11" t="s">
        <v>34</v>
      </c>
      <c r="I11">
        <v>0.5714</v>
      </c>
      <c r="J11" s="4">
        <v>170</v>
      </c>
      <c r="K11" s="4">
        <v>177.5</v>
      </c>
      <c r="L11" s="5">
        <v>185</v>
      </c>
      <c r="M11" s="7">
        <v>0</v>
      </c>
      <c r="N11" s="7">
        <v>177.5</v>
      </c>
      <c r="O11">
        <f t="shared" si="0"/>
        <v>101.4235</v>
      </c>
    </row>
    <row r="12" spans="1:15" ht="15">
      <c r="A12">
        <v>2</v>
      </c>
      <c r="B12">
        <v>100</v>
      </c>
      <c r="C12" t="s">
        <v>35</v>
      </c>
      <c r="D12" t="s">
        <v>24</v>
      </c>
      <c r="E12" t="s">
        <v>15</v>
      </c>
      <c r="F12" s="1">
        <v>31316</v>
      </c>
      <c r="G12" t="s">
        <v>16</v>
      </c>
      <c r="H12" t="s">
        <v>36</v>
      </c>
      <c r="I12">
        <v>0.5744</v>
      </c>
      <c r="J12" s="4">
        <v>140</v>
      </c>
      <c r="K12" s="4">
        <v>150</v>
      </c>
      <c r="L12" s="4">
        <v>152.5</v>
      </c>
      <c r="M12" s="7">
        <v>0</v>
      </c>
      <c r="N12" s="7">
        <v>152.5</v>
      </c>
      <c r="O12">
        <f t="shared" si="0"/>
        <v>87.596</v>
      </c>
    </row>
    <row r="13" spans="1:15" ht="15">
      <c r="A13">
        <v>3</v>
      </c>
      <c r="B13">
        <v>100</v>
      </c>
      <c r="C13" t="s">
        <v>37</v>
      </c>
      <c r="D13" t="s">
        <v>19</v>
      </c>
      <c r="E13" t="s">
        <v>15</v>
      </c>
      <c r="F13" s="1">
        <v>31656</v>
      </c>
      <c r="G13" t="s">
        <v>16</v>
      </c>
      <c r="H13" t="s">
        <v>36</v>
      </c>
      <c r="I13">
        <v>0.5744</v>
      </c>
      <c r="J13" s="4">
        <v>110</v>
      </c>
      <c r="K13" s="4">
        <v>125</v>
      </c>
      <c r="L13" s="4">
        <v>135</v>
      </c>
      <c r="M13" s="7">
        <v>0</v>
      </c>
      <c r="N13" s="7">
        <v>135</v>
      </c>
      <c r="O13">
        <f t="shared" si="0"/>
        <v>77.544</v>
      </c>
    </row>
    <row r="14" spans="1:15" ht="15">
      <c r="A14">
        <v>1</v>
      </c>
      <c r="B14">
        <v>110</v>
      </c>
      <c r="C14" t="s">
        <v>38</v>
      </c>
      <c r="D14" t="s">
        <v>14</v>
      </c>
      <c r="E14" t="s">
        <v>15</v>
      </c>
      <c r="F14" s="1">
        <v>31007</v>
      </c>
      <c r="G14" t="s">
        <v>16</v>
      </c>
      <c r="H14" t="s">
        <v>39</v>
      </c>
      <c r="I14">
        <v>0.5398</v>
      </c>
      <c r="J14" s="4">
        <v>165</v>
      </c>
      <c r="K14" s="5">
        <v>175</v>
      </c>
      <c r="L14" s="4">
        <v>175</v>
      </c>
      <c r="M14" s="7">
        <v>0</v>
      </c>
      <c r="N14" s="7">
        <v>175</v>
      </c>
      <c r="O14">
        <f t="shared" si="0"/>
        <v>94.46499999999999</v>
      </c>
    </row>
    <row r="15" spans="1:15" ht="15">
      <c r="A15">
        <v>2</v>
      </c>
      <c r="B15">
        <v>110</v>
      </c>
      <c r="C15" t="s">
        <v>40</v>
      </c>
      <c r="D15" t="s">
        <v>24</v>
      </c>
      <c r="E15" t="s">
        <v>15</v>
      </c>
      <c r="F15" s="1">
        <v>33189</v>
      </c>
      <c r="G15" t="s">
        <v>16</v>
      </c>
      <c r="H15" t="s">
        <v>41</v>
      </c>
      <c r="I15">
        <v>0.5441</v>
      </c>
      <c r="J15" s="4">
        <v>125</v>
      </c>
      <c r="K15" s="4">
        <v>135</v>
      </c>
      <c r="L15" s="4">
        <v>142.5</v>
      </c>
      <c r="M15" s="7">
        <v>0</v>
      </c>
      <c r="N15" s="7">
        <v>142.5</v>
      </c>
      <c r="O15">
        <f t="shared" si="0"/>
        <v>77.53425</v>
      </c>
    </row>
    <row r="16" ht="15">
      <c r="F16" s="1"/>
    </row>
    <row r="17" ht="15">
      <c r="F17" s="1"/>
    </row>
    <row r="19" ht="15">
      <c r="F19" s="1"/>
    </row>
    <row r="21" ht="15">
      <c r="F21" s="1"/>
    </row>
    <row r="22" ht="15">
      <c r="F22" s="1"/>
    </row>
    <row r="23" ht="15">
      <c r="F23" s="1"/>
    </row>
  </sheetData>
  <sheetProtection/>
  <mergeCells count="1">
    <mergeCell ref="D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2014-09-29T10:35:07Z</dcterms:modified>
  <cp:category/>
  <cp:version/>
  <cp:contentType/>
  <cp:contentStatus/>
</cp:coreProperties>
</file>